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11 Toma de decisiones\"/>
    </mc:Choice>
  </mc:AlternateContent>
  <xr:revisionPtr revIDLastSave="0" documentId="13_ncr:1_{F3234754-8875-4310-B17E-8D3075B84FD8}" xr6:coauthVersionLast="47" xr6:coauthVersionMax="47" xr10:uidLastSave="{00000000-0000-0000-0000-000000000000}"/>
  <bookViews>
    <workbookView xWindow="20370" yWindow="-120" windowWidth="20730" windowHeight="11040" xr2:uid="{E3A9DCD5-5623-463C-9C31-B416EB6140B3}"/>
  </bookViews>
  <sheets>
    <sheet name="tab80" sheetId="2" r:id="rId1"/>
  </sheets>
  <definedNames>
    <definedName name="_xlnm.Print_Area" localSheetId="0">'tab80'!$A$1:$G$11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1" i="2" l="1"/>
  <c r="S10" i="2"/>
  <c r="S8" i="2"/>
  <c r="V11" i="2"/>
  <c r="V10" i="2"/>
  <c r="V8" i="2"/>
</calcChain>
</file>

<file path=xl/sharedStrings.xml><?xml version="1.0" encoding="utf-8"?>
<sst xmlns="http://schemas.openxmlformats.org/spreadsheetml/2006/main" count="47" uniqueCount="19">
  <si>
    <t>Tabla A2. Proporción de mujeres en cargos directivos.</t>
  </si>
  <si>
    <t>Área</t>
  </si>
  <si>
    <t>Sexo</t>
  </si>
  <si>
    <t>Brecha</t>
  </si>
  <si>
    <t>Hombres</t>
  </si>
  <si>
    <t>Mujeres</t>
  </si>
  <si>
    <t>Urbana</t>
  </si>
  <si>
    <t>Rural</t>
  </si>
  <si>
    <t>Nota:</t>
  </si>
  <si>
    <t>Departamento y Área</t>
  </si>
  <si>
    <t>Proporción de mujeres en cargos directivos, Paraguay 2023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</si>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</sst>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medium">
        <color rgb="FF189899"/>
      </left>
      <right/>
      <top/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189899"/>
      </bottom>
      <diagonal/>
    </border>
  </borders>
  <cellStyleXfs count="4">
    <xf numFmtId="0" fontId="0" fillId="0" borderId="0"/>
    <xf numFmtId="0" fontId="4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5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3" borderId="0" xfId="2" applyNumberFormat="1" applyFont="1" applyFill="1" applyBorder="1" applyAlignment="1">
      <alignment horizontal="center" vertical="center"/>
    </xf>
    <xf numFmtId="164" fontId="0" fillId="3" borderId="2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166" fontId="10" fillId="4" borderId="0" xfId="3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24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164" fontId="5" fillId="0" borderId="25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/>
    </xf>
    <xf numFmtId="164" fontId="5" fillId="0" borderId="27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1" applyFont="1" applyAlignment="1">
      <alignment horizontal="left" vertical="center" wrapText="1"/>
    </xf>
    <xf numFmtId="0" fontId="8" fillId="6" borderId="17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8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</cellXfs>
  <cellStyles count="4">
    <cellStyle name="Millares [0] 2" xfId="2" xr:uid="{A090A5E4-2F8C-485D-A684-D17BBEEB8001}"/>
    <cellStyle name="Millares 13 3" xfId="3" xr:uid="{BFF426DC-9031-4668-AC42-6077E4573F26}"/>
    <cellStyle name="Normal" xfId="0" builtinId="0"/>
    <cellStyle name="Normal 2" xfId="1" xr:uid="{4FBD9A3E-990C-49DC-A2C8-A596DAE40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C807BA-6E7B-42E1-A3E6-75E5E8BD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5E564E-567B-4C33-AF6A-BB7E2C40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C995-4C30-4FDD-BAE8-C9FCFD35C4E7}">
  <sheetPr>
    <pageSetUpPr fitToPage="1"/>
  </sheetPr>
  <dimension ref="A1:Y19"/>
  <sheetViews>
    <sheetView showGridLines="0" tabSelected="1" zoomScale="85" zoomScaleNormal="85" workbookViewId="0">
      <selection activeCell="J12" sqref="J12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5" customWidth="1"/>
    <col min="5" max="6" width="11.42578125" customWidth="1"/>
    <col min="7" max="7" width="11.42578125" style="1" customWidth="1"/>
    <col min="22" max="22" width="11.42578125" style="1"/>
    <col min="249" max="249" width="27.5703125" customWidth="1"/>
    <col min="250" max="251" width="20.7109375" customWidth="1"/>
    <col min="252" max="252" width="34.7109375" customWidth="1"/>
    <col min="505" max="505" width="27.5703125" customWidth="1"/>
    <col min="506" max="507" width="20.7109375" customWidth="1"/>
    <col min="508" max="508" width="34.7109375" customWidth="1"/>
    <col min="761" max="761" width="27.5703125" customWidth="1"/>
    <col min="762" max="763" width="20.7109375" customWidth="1"/>
    <col min="764" max="764" width="34.7109375" customWidth="1"/>
    <col min="1017" max="1017" width="27.5703125" customWidth="1"/>
    <col min="1018" max="1019" width="20.7109375" customWidth="1"/>
    <col min="1020" max="1020" width="34.7109375" customWidth="1"/>
    <col min="1273" max="1273" width="27.5703125" customWidth="1"/>
    <col min="1274" max="1275" width="20.7109375" customWidth="1"/>
    <col min="1276" max="1276" width="34.7109375" customWidth="1"/>
    <col min="1529" max="1529" width="27.5703125" customWidth="1"/>
    <col min="1530" max="1531" width="20.7109375" customWidth="1"/>
    <col min="1532" max="1532" width="34.7109375" customWidth="1"/>
    <col min="1785" max="1785" width="27.5703125" customWidth="1"/>
    <col min="1786" max="1787" width="20.7109375" customWidth="1"/>
    <col min="1788" max="1788" width="34.7109375" customWidth="1"/>
    <col min="2041" max="2041" width="27.5703125" customWidth="1"/>
    <col min="2042" max="2043" width="20.7109375" customWidth="1"/>
    <col min="2044" max="2044" width="34.7109375" customWidth="1"/>
    <col min="2297" max="2297" width="27.5703125" customWidth="1"/>
    <col min="2298" max="2299" width="20.7109375" customWidth="1"/>
    <col min="2300" max="2300" width="34.7109375" customWidth="1"/>
    <col min="2553" max="2553" width="27.5703125" customWidth="1"/>
    <col min="2554" max="2555" width="20.7109375" customWidth="1"/>
    <col min="2556" max="2556" width="34.7109375" customWidth="1"/>
    <col min="2809" max="2809" width="27.5703125" customWidth="1"/>
    <col min="2810" max="2811" width="20.7109375" customWidth="1"/>
    <col min="2812" max="2812" width="34.7109375" customWidth="1"/>
    <col min="3065" max="3065" width="27.5703125" customWidth="1"/>
    <col min="3066" max="3067" width="20.7109375" customWidth="1"/>
    <col min="3068" max="3068" width="34.7109375" customWidth="1"/>
    <col min="3321" max="3321" width="27.5703125" customWidth="1"/>
    <col min="3322" max="3323" width="20.7109375" customWidth="1"/>
    <col min="3324" max="3324" width="34.7109375" customWidth="1"/>
    <col min="3577" max="3577" width="27.5703125" customWidth="1"/>
    <col min="3578" max="3579" width="20.7109375" customWidth="1"/>
    <col min="3580" max="3580" width="34.7109375" customWidth="1"/>
    <col min="3833" max="3833" width="27.5703125" customWidth="1"/>
    <col min="3834" max="3835" width="20.7109375" customWidth="1"/>
    <col min="3836" max="3836" width="34.7109375" customWidth="1"/>
    <col min="4089" max="4089" width="27.5703125" customWidth="1"/>
    <col min="4090" max="4091" width="20.7109375" customWidth="1"/>
    <col min="4092" max="4092" width="34.7109375" customWidth="1"/>
    <col min="4345" max="4345" width="27.5703125" customWidth="1"/>
    <col min="4346" max="4347" width="20.7109375" customWidth="1"/>
    <col min="4348" max="4348" width="34.7109375" customWidth="1"/>
    <col min="4601" max="4601" width="27.5703125" customWidth="1"/>
    <col min="4602" max="4603" width="20.7109375" customWidth="1"/>
    <col min="4604" max="4604" width="34.7109375" customWidth="1"/>
    <col min="4857" max="4857" width="27.5703125" customWidth="1"/>
    <col min="4858" max="4859" width="20.7109375" customWidth="1"/>
    <col min="4860" max="4860" width="34.7109375" customWidth="1"/>
    <col min="5113" max="5113" width="27.5703125" customWidth="1"/>
    <col min="5114" max="5115" width="20.7109375" customWidth="1"/>
    <col min="5116" max="5116" width="34.7109375" customWidth="1"/>
    <col min="5369" max="5369" width="27.5703125" customWidth="1"/>
    <col min="5370" max="5371" width="20.7109375" customWidth="1"/>
    <col min="5372" max="5372" width="34.7109375" customWidth="1"/>
    <col min="5625" max="5625" width="27.5703125" customWidth="1"/>
    <col min="5626" max="5627" width="20.7109375" customWidth="1"/>
    <col min="5628" max="5628" width="34.7109375" customWidth="1"/>
    <col min="5881" max="5881" width="27.5703125" customWidth="1"/>
    <col min="5882" max="5883" width="20.7109375" customWidth="1"/>
    <col min="5884" max="5884" width="34.7109375" customWidth="1"/>
    <col min="6137" max="6137" width="27.5703125" customWidth="1"/>
    <col min="6138" max="6139" width="20.7109375" customWidth="1"/>
    <col min="6140" max="6140" width="34.7109375" customWidth="1"/>
    <col min="6393" max="6393" width="27.5703125" customWidth="1"/>
    <col min="6394" max="6395" width="20.7109375" customWidth="1"/>
    <col min="6396" max="6396" width="34.7109375" customWidth="1"/>
    <col min="6649" max="6649" width="27.5703125" customWidth="1"/>
    <col min="6650" max="6651" width="20.7109375" customWidth="1"/>
    <col min="6652" max="6652" width="34.7109375" customWidth="1"/>
    <col min="6905" max="6905" width="27.5703125" customWidth="1"/>
    <col min="6906" max="6907" width="20.7109375" customWidth="1"/>
    <col min="6908" max="6908" width="34.7109375" customWidth="1"/>
    <col min="7161" max="7161" width="27.5703125" customWidth="1"/>
    <col min="7162" max="7163" width="20.7109375" customWidth="1"/>
    <col min="7164" max="7164" width="34.7109375" customWidth="1"/>
    <col min="7417" max="7417" width="27.5703125" customWidth="1"/>
    <col min="7418" max="7419" width="20.7109375" customWidth="1"/>
    <col min="7420" max="7420" width="34.7109375" customWidth="1"/>
    <col min="7673" max="7673" width="27.5703125" customWidth="1"/>
    <col min="7674" max="7675" width="20.7109375" customWidth="1"/>
    <col min="7676" max="7676" width="34.7109375" customWidth="1"/>
    <col min="7929" max="7929" width="27.5703125" customWidth="1"/>
    <col min="7930" max="7931" width="20.7109375" customWidth="1"/>
    <col min="7932" max="7932" width="34.7109375" customWidth="1"/>
    <col min="8185" max="8185" width="27.5703125" customWidth="1"/>
    <col min="8186" max="8187" width="20.7109375" customWidth="1"/>
    <col min="8188" max="8188" width="34.7109375" customWidth="1"/>
    <col min="8441" max="8441" width="27.5703125" customWidth="1"/>
    <col min="8442" max="8443" width="20.7109375" customWidth="1"/>
    <col min="8444" max="8444" width="34.7109375" customWidth="1"/>
    <col min="8697" max="8697" width="27.5703125" customWidth="1"/>
    <col min="8698" max="8699" width="20.7109375" customWidth="1"/>
    <col min="8700" max="8700" width="34.7109375" customWidth="1"/>
    <col min="8953" max="8953" width="27.5703125" customWidth="1"/>
    <col min="8954" max="8955" width="20.7109375" customWidth="1"/>
    <col min="8956" max="8956" width="34.7109375" customWidth="1"/>
    <col min="9209" max="9209" width="27.5703125" customWidth="1"/>
    <col min="9210" max="9211" width="20.7109375" customWidth="1"/>
    <col min="9212" max="9212" width="34.7109375" customWidth="1"/>
    <col min="9465" max="9465" width="27.5703125" customWidth="1"/>
    <col min="9466" max="9467" width="20.7109375" customWidth="1"/>
    <col min="9468" max="9468" width="34.7109375" customWidth="1"/>
    <col min="9721" max="9721" width="27.5703125" customWidth="1"/>
    <col min="9722" max="9723" width="20.7109375" customWidth="1"/>
    <col min="9724" max="9724" width="34.7109375" customWidth="1"/>
    <col min="9977" max="9977" width="27.5703125" customWidth="1"/>
    <col min="9978" max="9979" width="20.7109375" customWidth="1"/>
    <col min="9980" max="9980" width="34.7109375" customWidth="1"/>
    <col min="10233" max="10233" width="27.5703125" customWidth="1"/>
    <col min="10234" max="10235" width="20.7109375" customWidth="1"/>
    <col min="10236" max="10236" width="34.7109375" customWidth="1"/>
    <col min="10489" max="10489" width="27.5703125" customWidth="1"/>
    <col min="10490" max="10491" width="20.7109375" customWidth="1"/>
    <col min="10492" max="10492" width="34.7109375" customWidth="1"/>
    <col min="10745" max="10745" width="27.5703125" customWidth="1"/>
    <col min="10746" max="10747" width="20.7109375" customWidth="1"/>
    <col min="10748" max="10748" width="34.7109375" customWidth="1"/>
    <col min="11001" max="11001" width="27.5703125" customWidth="1"/>
    <col min="11002" max="11003" width="20.7109375" customWidth="1"/>
    <col min="11004" max="11004" width="34.7109375" customWidth="1"/>
    <col min="11257" max="11257" width="27.5703125" customWidth="1"/>
    <col min="11258" max="11259" width="20.7109375" customWidth="1"/>
    <col min="11260" max="11260" width="34.7109375" customWidth="1"/>
    <col min="11513" max="11513" width="27.5703125" customWidth="1"/>
    <col min="11514" max="11515" width="20.7109375" customWidth="1"/>
    <col min="11516" max="11516" width="34.7109375" customWidth="1"/>
    <col min="11769" max="11769" width="27.5703125" customWidth="1"/>
    <col min="11770" max="11771" width="20.7109375" customWidth="1"/>
    <col min="11772" max="11772" width="34.7109375" customWidth="1"/>
    <col min="12025" max="12025" width="27.5703125" customWidth="1"/>
    <col min="12026" max="12027" width="20.7109375" customWidth="1"/>
    <col min="12028" max="12028" width="34.7109375" customWidth="1"/>
    <col min="12281" max="12281" width="27.5703125" customWidth="1"/>
    <col min="12282" max="12283" width="20.7109375" customWidth="1"/>
    <col min="12284" max="12284" width="34.7109375" customWidth="1"/>
    <col min="12537" max="12537" width="27.5703125" customWidth="1"/>
    <col min="12538" max="12539" width="20.7109375" customWidth="1"/>
    <col min="12540" max="12540" width="34.7109375" customWidth="1"/>
    <col min="12793" max="12793" width="27.5703125" customWidth="1"/>
    <col min="12794" max="12795" width="20.7109375" customWidth="1"/>
    <col min="12796" max="12796" width="34.7109375" customWidth="1"/>
    <col min="13049" max="13049" width="27.5703125" customWidth="1"/>
    <col min="13050" max="13051" width="20.7109375" customWidth="1"/>
    <col min="13052" max="13052" width="34.7109375" customWidth="1"/>
    <col min="13305" max="13305" width="27.5703125" customWidth="1"/>
    <col min="13306" max="13307" width="20.7109375" customWidth="1"/>
    <col min="13308" max="13308" width="34.7109375" customWidth="1"/>
    <col min="13561" max="13561" width="27.5703125" customWidth="1"/>
    <col min="13562" max="13563" width="20.7109375" customWidth="1"/>
    <col min="13564" max="13564" width="34.7109375" customWidth="1"/>
    <col min="13817" max="13817" width="27.5703125" customWidth="1"/>
    <col min="13818" max="13819" width="20.7109375" customWidth="1"/>
    <col min="13820" max="13820" width="34.7109375" customWidth="1"/>
    <col min="14073" max="14073" width="27.5703125" customWidth="1"/>
    <col min="14074" max="14075" width="20.7109375" customWidth="1"/>
    <col min="14076" max="14076" width="34.7109375" customWidth="1"/>
    <col min="14329" max="14329" width="27.5703125" customWidth="1"/>
    <col min="14330" max="14331" width="20.7109375" customWidth="1"/>
    <col min="14332" max="14332" width="34.7109375" customWidth="1"/>
    <col min="14585" max="14585" width="27.5703125" customWidth="1"/>
    <col min="14586" max="14587" width="20.7109375" customWidth="1"/>
    <col min="14588" max="14588" width="34.7109375" customWidth="1"/>
    <col min="14841" max="14841" width="27.5703125" customWidth="1"/>
    <col min="14842" max="14843" width="20.7109375" customWidth="1"/>
    <col min="14844" max="14844" width="34.7109375" customWidth="1"/>
    <col min="15097" max="15097" width="27.5703125" customWidth="1"/>
    <col min="15098" max="15099" width="20.7109375" customWidth="1"/>
    <col min="15100" max="15100" width="34.7109375" customWidth="1"/>
    <col min="15353" max="15353" width="27.5703125" customWidth="1"/>
    <col min="15354" max="15355" width="20.7109375" customWidth="1"/>
    <col min="15356" max="15356" width="34.7109375" customWidth="1"/>
    <col min="15609" max="15609" width="27.5703125" customWidth="1"/>
    <col min="15610" max="15611" width="20.7109375" customWidth="1"/>
    <col min="15612" max="15612" width="34.7109375" customWidth="1"/>
    <col min="15865" max="15865" width="27.5703125" customWidth="1"/>
    <col min="15866" max="15867" width="20.7109375" customWidth="1"/>
    <col min="15868" max="15868" width="34.7109375" customWidth="1"/>
    <col min="16121" max="16121" width="27.5703125" customWidth="1"/>
    <col min="16122" max="16123" width="20.7109375" customWidth="1"/>
    <col min="16124" max="16124" width="34.7109375" customWidth="1"/>
  </cols>
  <sheetData>
    <row r="1" spans="1:25" ht="30.75" customHeight="1" x14ac:dyDescent="0.25">
      <c r="A1" s="8"/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10"/>
    </row>
    <row r="2" spans="1:25" ht="43.5" customHeight="1" x14ac:dyDescent="0.25">
      <c r="A2" s="48"/>
      <c r="B2" s="48"/>
      <c r="C2" s="48"/>
      <c r="D2" s="48"/>
      <c r="E2" s="48"/>
      <c r="F2" s="48"/>
      <c r="G2" s="10"/>
      <c r="H2" s="10"/>
      <c r="I2" s="10"/>
      <c r="J2" s="8"/>
      <c r="K2" s="10"/>
      <c r="L2" s="10"/>
      <c r="M2" s="8"/>
      <c r="N2" s="8"/>
      <c r="O2" s="8"/>
      <c r="P2" s="8"/>
      <c r="Q2" s="48"/>
      <c r="R2" s="48"/>
      <c r="S2" s="8"/>
      <c r="T2" s="48"/>
      <c r="U2" s="48"/>
      <c r="V2" s="10"/>
    </row>
    <row r="3" spans="1:25" ht="26.25" customHeight="1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27" customHeight="1" x14ac:dyDescent="0.25">
      <c r="A4" s="62" t="s">
        <v>10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spans="1:25" ht="18" customHeight="1" x14ac:dyDescent="0.25">
      <c r="A5" s="55" t="s">
        <v>9</v>
      </c>
      <c r="B5" s="49">
        <v>2017</v>
      </c>
      <c r="C5" s="50"/>
      <c r="D5" s="51"/>
      <c r="E5" s="52">
        <v>2018</v>
      </c>
      <c r="F5" s="53"/>
      <c r="G5" s="54"/>
      <c r="H5" s="53">
        <v>2019</v>
      </c>
      <c r="I5" s="53"/>
      <c r="J5" s="53"/>
      <c r="K5" s="52">
        <v>2020</v>
      </c>
      <c r="L5" s="53"/>
      <c r="M5" s="53"/>
      <c r="N5" s="52">
        <v>2021</v>
      </c>
      <c r="O5" s="53"/>
      <c r="P5" s="53"/>
      <c r="Q5" s="52">
        <v>2022</v>
      </c>
      <c r="R5" s="53"/>
      <c r="S5" s="53"/>
      <c r="T5" s="52">
        <v>2023</v>
      </c>
      <c r="U5" s="53"/>
      <c r="V5" s="53"/>
      <c r="W5" s="52">
        <v>2024</v>
      </c>
      <c r="X5" s="53"/>
      <c r="Y5" s="53"/>
    </row>
    <row r="6" spans="1:25" ht="15.75" customHeight="1" x14ac:dyDescent="0.25">
      <c r="A6" s="55"/>
      <c r="B6" s="52" t="s">
        <v>2</v>
      </c>
      <c r="C6" s="53"/>
      <c r="D6" s="56" t="s">
        <v>3</v>
      </c>
      <c r="E6" s="57" t="s">
        <v>2</v>
      </c>
      <c r="F6" s="47"/>
      <c r="G6" s="58" t="s">
        <v>3</v>
      </c>
      <c r="H6" s="57" t="s">
        <v>2</v>
      </c>
      <c r="I6" s="59"/>
      <c r="J6" s="44" t="s">
        <v>3</v>
      </c>
      <c r="K6" s="46" t="s">
        <v>2</v>
      </c>
      <c r="L6" s="47"/>
      <c r="M6" s="44" t="s">
        <v>3</v>
      </c>
      <c r="N6" s="46" t="s">
        <v>2</v>
      </c>
      <c r="O6" s="47"/>
      <c r="P6" s="44" t="s">
        <v>3</v>
      </c>
      <c r="Q6" s="46" t="s">
        <v>2</v>
      </c>
      <c r="R6" s="47"/>
      <c r="S6" s="44" t="s">
        <v>3</v>
      </c>
      <c r="T6" s="46" t="s">
        <v>2</v>
      </c>
      <c r="U6" s="47"/>
      <c r="V6" s="44" t="s">
        <v>3</v>
      </c>
      <c r="W6" s="46" t="s">
        <v>2</v>
      </c>
      <c r="X6" s="47"/>
      <c r="Y6" s="44" t="s">
        <v>3</v>
      </c>
    </row>
    <row r="7" spans="1:25" ht="18" customHeight="1" x14ac:dyDescent="0.25">
      <c r="A7" s="55"/>
      <c r="B7" s="32" t="s">
        <v>4</v>
      </c>
      <c r="C7" s="12" t="s">
        <v>5</v>
      </c>
      <c r="D7" s="56"/>
      <c r="E7" s="32" t="s">
        <v>4</v>
      </c>
      <c r="F7" s="12" t="s">
        <v>5</v>
      </c>
      <c r="G7" s="56"/>
      <c r="H7" s="32" t="s">
        <v>4</v>
      </c>
      <c r="I7" s="12" t="s">
        <v>5</v>
      </c>
      <c r="J7" s="45"/>
      <c r="K7" s="12" t="s">
        <v>4</v>
      </c>
      <c r="L7" s="12" t="s">
        <v>5</v>
      </c>
      <c r="M7" s="45"/>
      <c r="N7" s="11" t="s">
        <v>4</v>
      </c>
      <c r="O7" s="12" t="s">
        <v>5</v>
      </c>
      <c r="P7" s="45"/>
      <c r="Q7" s="12" t="s">
        <v>4</v>
      </c>
      <c r="R7" s="12" t="s">
        <v>5</v>
      </c>
      <c r="S7" s="45"/>
      <c r="T7" s="13" t="s">
        <v>4</v>
      </c>
      <c r="U7" s="13" t="s">
        <v>5</v>
      </c>
      <c r="V7" s="45"/>
      <c r="W7" s="13" t="s">
        <v>4</v>
      </c>
      <c r="X7" s="13" t="s">
        <v>5</v>
      </c>
      <c r="Y7" s="45"/>
    </row>
    <row r="8" spans="1:25" ht="18" customHeight="1" x14ac:dyDescent="0.25">
      <c r="A8" s="14" t="s">
        <v>11</v>
      </c>
      <c r="B8" s="31">
        <v>65</v>
      </c>
      <c r="C8" s="31">
        <v>35</v>
      </c>
      <c r="D8" s="15">
        <v>30.1</v>
      </c>
      <c r="E8" s="31">
        <v>60.5</v>
      </c>
      <c r="F8" s="31">
        <v>39.5</v>
      </c>
      <c r="G8" s="15">
        <v>20.9</v>
      </c>
      <c r="H8" s="31">
        <v>59.3</v>
      </c>
      <c r="I8" s="31">
        <v>40.700000000000003</v>
      </c>
      <c r="J8" s="15">
        <v>18.600000000000001</v>
      </c>
      <c r="K8" s="31">
        <v>63.3</v>
      </c>
      <c r="L8" s="31">
        <v>36.700000000000003</v>
      </c>
      <c r="M8" s="15">
        <v>26.5</v>
      </c>
      <c r="N8" s="31">
        <v>62.4</v>
      </c>
      <c r="O8" s="31">
        <v>37.6</v>
      </c>
      <c r="P8" s="15">
        <v>24.9</v>
      </c>
      <c r="Q8" s="2">
        <v>60.901868108718702</v>
      </c>
      <c r="R8" s="2">
        <v>39.098131891281504</v>
      </c>
      <c r="S8" s="3">
        <f>+ABS(Q8-R8)</f>
        <v>21.803736217437198</v>
      </c>
      <c r="T8" s="2">
        <v>60.340416913809278</v>
      </c>
      <c r="U8" s="2">
        <v>39.65958308619075</v>
      </c>
      <c r="V8" s="3">
        <f>+ABS(T8-U8)</f>
        <v>20.680833827618528</v>
      </c>
      <c r="W8" s="2">
        <v>58.035290674299276</v>
      </c>
      <c r="X8" s="2">
        <v>41.964709325700717</v>
      </c>
      <c r="Y8" s="3">
        <v>16.070581348598559</v>
      </c>
    </row>
    <row r="9" spans="1:25" ht="15.75" customHeight="1" x14ac:dyDescent="0.25">
      <c r="A9" s="16" t="s">
        <v>1</v>
      </c>
      <c r="B9" s="17"/>
      <c r="C9" s="17"/>
      <c r="D9" s="18"/>
      <c r="E9" s="17"/>
      <c r="F9" s="17"/>
      <c r="G9" s="18"/>
      <c r="H9" s="17"/>
      <c r="I9" s="17"/>
      <c r="J9" s="18"/>
      <c r="K9" s="17"/>
      <c r="L9" s="17"/>
      <c r="M9" s="18"/>
      <c r="N9" s="17"/>
      <c r="O9" s="17"/>
      <c r="P9" s="18"/>
      <c r="Q9" s="17"/>
      <c r="R9" s="17"/>
      <c r="S9" s="18"/>
      <c r="T9" s="4"/>
      <c r="U9" s="4"/>
      <c r="V9" s="5"/>
      <c r="W9" s="4"/>
      <c r="X9" s="4"/>
      <c r="Y9" s="5"/>
    </row>
    <row r="10" spans="1:25" x14ac:dyDescent="0.25">
      <c r="A10" s="19" t="s">
        <v>6</v>
      </c>
      <c r="B10" s="20">
        <v>63.8</v>
      </c>
      <c r="C10" s="20">
        <v>36.200000000000003</v>
      </c>
      <c r="D10" s="21">
        <v>27.6</v>
      </c>
      <c r="E10" s="20">
        <v>59.5</v>
      </c>
      <c r="F10" s="20">
        <v>40.5</v>
      </c>
      <c r="G10" s="21">
        <v>19</v>
      </c>
      <c r="H10" s="20">
        <v>56.7</v>
      </c>
      <c r="I10" s="20">
        <v>43.3</v>
      </c>
      <c r="J10" s="21">
        <v>13.4</v>
      </c>
      <c r="K10" s="20">
        <v>63.4</v>
      </c>
      <c r="L10" s="20">
        <v>36.6</v>
      </c>
      <c r="M10" s="21">
        <v>26.8</v>
      </c>
      <c r="N10" s="20">
        <v>61.2</v>
      </c>
      <c r="O10" s="20">
        <v>38.799999999999997</v>
      </c>
      <c r="P10" s="21">
        <v>22.5</v>
      </c>
      <c r="Q10" s="6">
        <v>59.753141373709425</v>
      </c>
      <c r="R10" s="6">
        <v>40.246858626290511</v>
      </c>
      <c r="S10" s="7">
        <f>+ABS(Q10-R10)</f>
        <v>19.506282747418915</v>
      </c>
      <c r="T10" s="6">
        <v>59.65037040188507</v>
      </c>
      <c r="U10" s="6">
        <v>40.349629598114973</v>
      </c>
      <c r="V10" s="7">
        <f>+ABS(T10-U10)</f>
        <v>19.300740803770097</v>
      </c>
      <c r="W10" s="6">
        <v>56.900505956708038</v>
      </c>
      <c r="X10" s="6">
        <v>43.099494043291905</v>
      </c>
      <c r="Y10" s="7">
        <v>13.801011913416133</v>
      </c>
    </row>
    <row r="11" spans="1:25" x14ac:dyDescent="0.25">
      <c r="A11" s="26" t="s">
        <v>7</v>
      </c>
      <c r="B11" s="27">
        <v>74.400000000000006</v>
      </c>
      <c r="C11" s="27">
        <v>25.6</v>
      </c>
      <c r="D11" s="33">
        <v>48.8</v>
      </c>
      <c r="E11" s="27">
        <v>67</v>
      </c>
      <c r="F11" s="27">
        <v>33</v>
      </c>
      <c r="G11" s="33">
        <v>34</v>
      </c>
      <c r="H11" s="27">
        <v>76</v>
      </c>
      <c r="I11" s="27">
        <v>24</v>
      </c>
      <c r="J11" s="33">
        <v>52</v>
      </c>
      <c r="K11" s="27">
        <v>62.3</v>
      </c>
      <c r="L11" s="27">
        <v>37.700000000000003</v>
      </c>
      <c r="M11" s="33">
        <v>24.6</v>
      </c>
      <c r="N11" s="28">
        <v>70.3</v>
      </c>
      <c r="O11" s="28">
        <v>-29.7</v>
      </c>
      <c r="P11" s="34">
        <v>40.6</v>
      </c>
      <c r="Q11" s="35">
        <v>67.951997387826466</v>
      </c>
      <c r="R11" s="35">
        <v>32.048002612173413</v>
      </c>
      <c r="S11" s="36">
        <f>+ABS(Q11-R11)</f>
        <v>35.903994775653054</v>
      </c>
      <c r="T11" s="29">
        <v>63.820446758978122</v>
      </c>
      <c r="U11" s="29">
        <v>36.179553241021893</v>
      </c>
      <c r="V11" s="30">
        <f>+ABS(T11-U11)</f>
        <v>27.640893517956229</v>
      </c>
      <c r="W11" s="29">
        <v>64.96122394894654</v>
      </c>
      <c r="X11" s="29">
        <v>35.038776051053574</v>
      </c>
      <c r="Y11" s="30">
        <v>29.922447897892965</v>
      </c>
    </row>
    <row r="12" spans="1:25" x14ac:dyDescent="0.25">
      <c r="A12" s="43" t="s">
        <v>12</v>
      </c>
      <c r="B12" s="43"/>
      <c r="C12" s="43"/>
      <c r="D12" s="43"/>
      <c r="E12" s="43"/>
      <c r="F12" s="43"/>
      <c r="G12" s="43"/>
    </row>
    <row r="13" spans="1:25" x14ac:dyDescent="0.25">
      <c r="A13" s="37" t="s">
        <v>13</v>
      </c>
      <c r="B13" s="38"/>
      <c r="C13" s="38"/>
      <c r="D13" s="38"/>
      <c r="E13" s="38"/>
      <c r="F13" s="38"/>
      <c r="G13" s="38"/>
    </row>
    <row r="14" spans="1:25" x14ac:dyDescent="0.25">
      <c r="A14" s="37" t="s">
        <v>17</v>
      </c>
      <c r="B14" s="39"/>
      <c r="C14" s="39"/>
      <c r="D14" s="39"/>
      <c r="E14" s="38"/>
      <c r="F14" s="38"/>
      <c r="G14" s="38"/>
    </row>
    <row r="15" spans="1:25" x14ac:dyDescent="0.25">
      <c r="A15" s="40" t="s">
        <v>14</v>
      </c>
      <c r="B15" s="40"/>
      <c r="C15" s="40"/>
      <c r="D15" s="40"/>
      <c r="E15" s="40"/>
      <c r="F15" s="40"/>
      <c r="G15" s="40"/>
    </row>
    <row r="16" spans="1:25" x14ac:dyDescent="0.25">
      <c r="A16" s="41" t="s">
        <v>8</v>
      </c>
      <c r="B16" s="41"/>
      <c r="C16" s="41"/>
      <c r="D16" s="41"/>
      <c r="E16" s="38"/>
      <c r="F16" s="38"/>
      <c r="G16" s="38"/>
    </row>
    <row r="17" spans="1:7" x14ac:dyDescent="0.25">
      <c r="A17" s="37" t="s">
        <v>15</v>
      </c>
      <c r="B17" s="23"/>
      <c r="C17" s="24"/>
      <c r="D17" s="22"/>
      <c r="E17" s="23"/>
      <c r="F17" s="24"/>
      <c r="G17" s="24"/>
    </row>
    <row r="18" spans="1:7" x14ac:dyDescent="0.25">
      <c r="A18" s="42" t="s">
        <v>16</v>
      </c>
      <c r="B18" s="42"/>
      <c r="C18" s="42"/>
      <c r="D18" s="42"/>
      <c r="E18" s="42"/>
      <c r="F18" s="42"/>
      <c r="G18" s="42"/>
    </row>
    <row r="19" spans="1:7" x14ac:dyDescent="0.25">
      <c r="A19" s="42" t="s">
        <v>18</v>
      </c>
      <c r="B19" s="42"/>
      <c r="C19" s="42"/>
      <c r="D19" s="42"/>
      <c r="E19" s="42"/>
      <c r="F19" s="42"/>
      <c r="G19" s="42"/>
    </row>
  </sheetData>
  <mergeCells count="29">
    <mergeCell ref="W5:Y5"/>
    <mergeCell ref="W6:X6"/>
    <mergeCell ref="Y6:Y7"/>
    <mergeCell ref="Q5:S5"/>
    <mergeCell ref="T5:V5"/>
    <mergeCell ref="B6:C6"/>
    <mergeCell ref="D6:D7"/>
    <mergeCell ref="E6:F6"/>
    <mergeCell ref="G6:G7"/>
    <mergeCell ref="H6:I6"/>
    <mergeCell ref="A5:A7"/>
    <mergeCell ref="M6:M7"/>
    <mergeCell ref="N6:O6"/>
    <mergeCell ref="P6:P7"/>
    <mergeCell ref="N5:P5"/>
    <mergeCell ref="A12:G12"/>
    <mergeCell ref="V6:V7"/>
    <mergeCell ref="Q6:R6"/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tab80</vt:lpstr>
      <vt:lpstr>'tab80'!Área_de_impresión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2024-07-15T11:44:16Z</dcterms:created>
  <dcterms:modified xsi:type="dcterms:W3CDTF">2025-09-24T19:05:00Z</dcterms:modified>
</cp:coreProperties>
</file>